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จัดซื้อจัดจ้าง\ปี 64\สรุปผลการจัดซื้อจัดจ้าง\"/>
    </mc:Choice>
  </mc:AlternateContent>
  <bookViews>
    <workbookView xWindow="0" yWindow="0" windowWidth="12800" windowHeight="6440"/>
  </bookViews>
  <sheets>
    <sheet name="เดือน ต.ค.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E8" i="1"/>
</calcChain>
</file>

<file path=xl/sharedStrings.xml><?xml version="1.0" encoding="utf-8"?>
<sst xmlns="http://schemas.openxmlformats.org/spreadsheetml/2006/main" count="410" uniqueCount="144">
  <si>
    <t>องค์การบริหารส่วนตำบลบางด้วน  อำเภอปะเหลียน  จังหวัดตรัง</t>
  </si>
  <si>
    <t>ที่</t>
  </si>
  <si>
    <t>งานที่จัดซื้อ/จัดจ้าง</t>
  </si>
  <si>
    <r>
      <t>แบบรายงานสรุปผลการดำเนินการจัดซื้อจัดจ้า</t>
    </r>
    <r>
      <rPr>
        <b/>
        <sz val="16"/>
        <color theme="1"/>
        <rFont val="TH SarabunPSK"/>
        <family val="2"/>
      </rPr>
      <t>ง เดือนตุลาคม 2563</t>
    </r>
  </si>
  <si>
    <t>จัดจ้าง</t>
  </si>
  <si>
    <t>วงเงินที่จัดซื้อ/</t>
  </si>
  <si>
    <t>วิธีหรือจ้าง</t>
  </si>
  <si>
    <t>รายชื้อผู้เสนอราคาและราคา</t>
  </si>
  <si>
    <t>ที่ตกลงซื้อหรือจ้าง</t>
  </si>
  <si>
    <t>เหตุผลที่คัด</t>
  </si>
  <si>
    <t>เลือกโดยสรุป</t>
  </si>
  <si>
    <t>เฉพาะเจาะจง</t>
  </si>
  <si>
    <t>เป็นผู้มีอาชีพรับจ้าง</t>
  </si>
  <si>
    <t>โดยตรง</t>
  </si>
  <si>
    <t xml:space="preserve">เสนอราคา  </t>
  </si>
  <si>
    <t>1/64.</t>
  </si>
  <si>
    <t>ใบสั่งซื้อ/จ้าง</t>
  </si>
  <si>
    <t>จ้างเหมาบุคคลเปิด-ปิดน้ำประปา</t>
  </si>
  <si>
    <t>ราคากลาง</t>
  </si>
  <si>
    <t>หมู่ที่ 1 จำนวน 12 เดือนๆละ 2,300 บาท</t>
  </si>
  <si>
    <t>เลขที่และวันที่ของสัญญจ้างหรือ</t>
  </si>
  <si>
    <t>ข้อตกลงในการซื้อหรือจ้าง</t>
  </si>
  <si>
    <t>หมู่ที่ 1 จำนวน 12 เดือนๆละ 1,500 บาท</t>
  </si>
  <si>
    <t>นายพยันต์  ฉิมเรือง</t>
  </si>
  <si>
    <t xml:space="preserve">นายปรีชา อุตสาหะ </t>
  </si>
  <si>
    <t>2/64.</t>
  </si>
  <si>
    <t>ลงวันที่ 1 ตุลาคม 2563</t>
  </si>
  <si>
    <t>หมู่ที่ 2 จำนวน 12 เดือนๆละ 1,500 บาท</t>
  </si>
  <si>
    <t>นางศิริพร  ยิ่งขจร</t>
  </si>
  <si>
    <t>เสนอราคา</t>
  </si>
  <si>
    <t>3/64.</t>
  </si>
  <si>
    <t>หมู่ที่ 3จำนวน 12 เดือนๆละ 1,500 บาท</t>
  </si>
  <si>
    <t>หมู่ที่ 4 จำนวน 12 เดือนๆละ 1,500 บาท</t>
  </si>
  <si>
    <t>หมู่ที่ 5 จำนวน 12 เดือนๆละ 1,500 บาท</t>
  </si>
  <si>
    <t>หมู่ที่ 6 จำนวน 12 เดือนๆละ 1,500 บาท</t>
  </si>
  <si>
    <t>นายเสน่ห์ รักฤทธิ์</t>
  </si>
  <si>
    <t>นายสมใจ  ณ พัทลุง</t>
  </si>
  <si>
    <t>นายนิพนธ์  มูสิกะ</t>
  </si>
  <si>
    <t>4/64.</t>
  </si>
  <si>
    <t>5/64.</t>
  </si>
  <si>
    <t>6/64.</t>
  </si>
  <si>
    <t>นายศรยุทธ  กังแฮ</t>
  </si>
  <si>
    <t>7/64.</t>
  </si>
  <si>
    <t>นายวิชัย  ขาวคง</t>
  </si>
  <si>
    <t>8/64.</t>
  </si>
  <si>
    <t>นางเปรมใจ รองเดช</t>
  </si>
  <si>
    <t>9/64.</t>
  </si>
  <si>
    <t>10/64.</t>
  </si>
  <si>
    <t>11/64.</t>
  </si>
  <si>
    <t>นายนิพนธ์  พลสังข์</t>
  </si>
  <si>
    <t>นายธีรพล  สงไขย</t>
  </si>
  <si>
    <t xml:space="preserve">จ้างเหมาบุคคลรักษาความปลอดภัย </t>
  </si>
  <si>
    <t>ณ ที่ทำการ อบต.บางด้วน (1-15 ต.ค.63)</t>
  </si>
  <si>
    <t>นายวิทวัฒน์  เก้าเอี้ยน</t>
  </si>
  <si>
    <t>12/64.</t>
  </si>
  <si>
    <t>จ้างเหมาบุคคลปฎิบัติงานประจำรถกู้ชีพ</t>
  </si>
  <si>
    <t>รายวันๆละ 300 บาท</t>
  </si>
  <si>
    <t>นายจิตร   ควนวิไล</t>
  </si>
  <si>
    <t>13/64.</t>
  </si>
  <si>
    <t>14/64.</t>
  </si>
  <si>
    <t>15/64.</t>
  </si>
  <si>
    <t>16/64</t>
  </si>
  <si>
    <t>17/64</t>
  </si>
  <si>
    <t>นายพีรพล  ซ้วนตั้น</t>
  </si>
  <si>
    <t>นายประสิทธิ์  สินกัง</t>
  </si>
  <si>
    <t>นางศิวาภรณ์  วรรณมณี</t>
  </si>
  <si>
    <t>นางสาวฤทัยรัตน์  สังข์แก้ว</t>
  </si>
  <si>
    <t>จ้างเหมาบุคคลปฎิบัติงานจดมาตรวัดน้ำ</t>
  </si>
  <si>
    <t>นายกรกช  ขุนเมือง</t>
  </si>
  <si>
    <t>18/64</t>
  </si>
  <si>
    <t>จัดซื้อน้ำดื่ม ขนาดขวดละ 20 ลิตร</t>
  </si>
  <si>
    <t xml:space="preserve">ร้านน้ำดื่มร่มแก้ว </t>
  </si>
  <si>
    <t>จำนวน 48 ขวดๆละ 12 บาท (จัดส่ง 1 ต.ค.63-30 ก.ย.64)</t>
  </si>
  <si>
    <t>เป็นผู้มีอาชีพรับจ้าง/ซื้อ</t>
  </si>
  <si>
    <t>19/64.</t>
  </si>
  <si>
    <t xml:space="preserve">จ้างเหมาบุคคลประจำรถบรรทุกขยะ </t>
  </si>
  <si>
    <t>รายวันๆละ 300 บาท (ตค.-.ค.63)</t>
  </si>
  <si>
    <t>นายสายันต์   ฤธิ์เดชา</t>
  </si>
  <si>
    <t>20/64.</t>
  </si>
  <si>
    <t>นายรัฐศักดิ์  เกิดแก้ว</t>
  </si>
  <si>
    <t>21/64</t>
  </si>
  <si>
    <t>จ้างถ่ายเอกสารประเมินผู้บริหาร</t>
  </si>
  <si>
    <t>22/64</t>
  </si>
  <si>
    <t>จ้างทำพวงมาลาดอกไม้สดวันปิยมหาราช</t>
  </si>
  <si>
    <t>จ้างทำพวงมาลาดอกไม้สด 13 ตุลาคม</t>
  </si>
  <si>
    <t>2563  จำนวน 1 พวง</t>
  </si>
  <si>
    <t>ร้านจันทร์เกตุ</t>
  </si>
  <si>
    <t>นายเศวตชัย  เตียวปิยกุล</t>
  </si>
  <si>
    <t>23/64</t>
  </si>
  <si>
    <t>ลงวันที่ 6 ตุลาคม 2563</t>
  </si>
  <si>
    <t xml:space="preserve">ซ่อมบำรุงรักษารถยนต์ส่วนกลาง </t>
  </si>
  <si>
    <t>กข 9642 ตรัง</t>
  </si>
  <si>
    <t>บ.โตโยต้าย่านตาขาว</t>
  </si>
  <si>
    <t>24/64.</t>
  </si>
  <si>
    <t>ลงวันที่ 12 ตุลาคม 2563</t>
  </si>
  <si>
    <t>ซ่อมบำรุงรักษาเครื่อง ซีพียู ศพด.ส้มเฟือง</t>
  </si>
  <si>
    <t>นายชาญศักดิ์  ลักติธรรม</t>
  </si>
  <si>
    <t>25/64</t>
  </si>
  <si>
    <t>ลงวันที่ 15 ตุลาคม 2563</t>
  </si>
  <si>
    <t>จัดซื้อสินค้าอุปโภคบริโภค สำหรับช่วยเหลือ</t>
  </si>
  <si>
    <t>ผู้ประสบอุทกภัย</t>
  </si>
  <si>
    <t>นางสาววรษฐา  ลุ้งใส้</t>
  </si>
  <si>
    <t>26/64</t>
  </si>
  <si>
    <t>จัดซื้อวัสดุคอมพิวเตอร์ จำนวน 2 รายการ</t>
  </si>
  <si>
    <t>27/64</t>
  </si>
  <si>
    <t>ลงวันที่ 16 ตุลาคม 2563</t>
  </si>
  <si>
    <t xml:space="preserve">ซ่อมบำรุงรักษารถจักรยานยนต์ส่วนกลาง </t>
  </si>
  <si>
    <t>ขวน 7 ตรัง</t>
  </si>
  <si>
    <t>นายวันทิพย์   ศรีนิ่ม</t>
  </si>
  <si>
    <t>28/64</t>
  </si>
  <si>
    <t>ลงวันที่ 19 ตุลาคม 2563</t>
  </si>
  <si>
    <t>ซ่อมบำรุงรักษารถขยะ ทะเบียน</t>
  </si>
  <si>
    <t xml:space="preserve"> 80-6737 ตรัง</t>
  </si>
  <si>
    <t>นายวิชิต   บุญยง</t>
  </si>
  <si>
    <t>29/64</t>
  </si>
  <si>
    <t>ลงวันที่ 20 ตุลาคม 2563</t>
  </si>
  <si>
    <t>ซ่อมบำรุงรักษารถกู้ชีพ ทะเบียน กท 9048</t>
  </si>
  <si>
    <t>ร้านท่าพญาแอร์</t>
  </si>
  <si>
    <t>30/64.</t>
  </si>
  <si>
    <t>ลงวันที่ 21 ตุลาคม 2563</t>
  </si>
  <si>
    <t>31/64</t>
  </si>
  <si>
    <t xml:space="preserve">จัดซื้อวัสดุสำนักสำนักงาน จำนวน 26 </t>
  </si>
  <si>
    <t>รายการ (สำนักปลัดป</t>
  </si>
  <si>
    <t>บ.ภัทรพิทยาภัณฑ์</t>
  </si>
  <si>
    <t xml:space="preserve">เสนอราคา </t>
  </si>
  <si>
    <t>32/64</t>
  </si>
  <si>
    <t>จัดซื้อผ้าหมึกเครื่องพิมพ์ Epson</t>
  </si>
  <si>
    <t>บ.ไฮเทคออโตเมชั่น</t>
  </si>
  <si>
    <t>33/64</t>
  </si>
  <si>
    <t>จ้างบุคคลรายวันขับรถบรรทุกขยะ</t>
  </si>
  <si>
    <t>วันละ300 บาท (ต.ค.63-มีค.64)</t>
  </si>
  <si>
    <t>นายวิศักดิ์  เพ็ชรทิพย์</t>
  </si>
  <si>
    <t>34/64</t>
  </si>
  <si>
    <t>ซ่อมบำรุงรักษารถบรรทุกขยะ 80-6737</t>
  </si>
  <si>
    <t>บ.อีซูซุย่านตาขาว</t>
  </si>
  <si>
    <t>35/64</t>
  </si>
  <si>
    <t>ลงวันที่ 30 ตุลาคม 2563</t>
  </si>
  <si>
    <t xml:space="preserve">จ้างทำป้ายไวนิล 2 รายการ </t>
  </si>
  <si>
    <t>นายสุธิพันธ์  สุวรรณเวลา</t>
  </si>
  <si>
    <t>36/64</t>
  </si>
  <si>
    <t>ซ่อมเครื่องพริ้นเตอร์และเครื่องซีพียู</t>
  </si>
  <si>
    <t>ศพด.ยวนโปะ)</t>
  </si>
  <si>
    <t>ร้านมายคอม</t>
  </si>
  <si>
    <t>37/64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</si>
</sst>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87" fontId="3" fillId="0" borderId="0" xfId="1" applyNumberFormat="1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187" fontId="3" fillId="0" borderId="4" xfId="1" applyNumberFormat="1" applyFont="1" applyBorder="1"/>
    <xf numFmtId="17" fontId="3" fillId="0" borderId="5" xfId="0" applyNumberFormat="1" applyFont="1" applyBorder="1" applyAlignment="1"/>
    <xf numFmtId="17" fontId="3" fillId="0" borderId="6" xfId="0" applyNumberFormat="1" applyFont="1" applyBorder="1"/>
    <xf numFmtId="0" fontId="3" fillId="0" borderId="5" xfId="0" applyFont="1" applyBorder="1" applyAlignment="1"/>
    <xf numFmtId="0" fontId="3" fillId="0" borderId="12" xfId="0" applyFont="1" applyBorder="1" applyAlignment="1"/>
    <xf numFmtId="0" fontId="3" fillId="0" borderId="6" xfId="0" applyFont="1" applyBorder="1" applyAlignment="1"/>
    <xf numFmtId="0" fontId="3" fillId="0" borderId="12" xfId="0" applyFont="1" applyBorder="1"/>
    <xf numFmtId="0" fontId="3" fillId="0" borderId="13" xfId="0" applyFont="1" applyBorder="1"/>
    <xf numFmtId="0" fontId="0" fillId="0" borderId="6" xfId="0" applyBorder="1"/>
    <xf numFmtId="187" fontId="5" fillId="0" borderId="2" xfId="1" applyNumberFormat="1" applyFont="1" applyBorder="1"/>
    <xf numFmtId="187" fontId="5" fillId="0" borderId="3" xfId="1" applyNumberFormat="1" applyFont="1" applyBorder="1"/>
    <xf numFmtId="187" fontId="5" fillId="0" borderId="5" xfId="1" applyNumberFormat="1" applyFont="1" applyBorder="1"/>
    <xf numFmtId="187" fontId="5" fillId="0" borderId="6" xfId="1" applyNumberFormat="1" applyFont="1" applyBorder="1"/>
    <xf numFmtId="187" fontId="3" fillId="0" borderId="5" xfId="1" applyNumberFormat="1" applyFont="1" applyBorder="1"/>
    <xf numFmtId="187" fontId="3" fillId="0" borderId="8" xfId="1" applyNumberFormat="1" applyFont="1" applyBorder="1"/>
    <xf numFmtId="187" fontId="3" fillId="0" borderId="9" xfId="1" applyNumberFormat="1" applyFont="1" applyBorder="1"/>
    <xf numFmtId="187" fontId="0" fillId="0" borderId="0" xfId="1" applyNumberFormat="1" applyFont="1"/>
    <xf numFmtId="187" fontId="5" fillId="0" borderId="1" xfId="1" applyNumberFormat="1" applyFont="1" applyBorder="1"/>
    <xf numFmtId="187" fontId="5" fillId="0" borderId="4" xfId="1" applyNumberFormat="1" applyFont="1" applyBorder="1"/>
    <xf numFmtId="187" fontId="3" fillId="0" borderId="10" xfId="1" applyNumberFormat="1" applyFont="1" applyBorder="1"/>
    <xf numFmtId="0" fontId="3" fillId="0" borderId="14" xfId="0" applyFont="1" applyBorder="1"/>
    <xf numFmtId="0" fontId="3" fillId="0" borderId="15" xfId="0" applyFont="1" applyBorder="1"/>
    <xf numFmtId="187" fontId="3" fillId="0" borderId="7" xfId="1" applyNumberFormat="1" applyFont="1" applyBorder="1"/>
    <xf numFmtId="187" fontId="3" fillId="0" borderId="14" xfId="1" applyNumberFormat="1" applyFont="1" applyBorder="1"/>
    <xf numFmtId="187" fontId="3" fillId="0" borderId="15" xfId="1" applyNumberFormat="1" applyFont="1" applyBorder="1"/>
    <xf numFmtId="0" fontId="0" fillId="0" borderId="15" xfId="0" applyBorder="1"/>
    <xf numFmtId="0" fontId="3" fillId="0" borderId="14" xfId="0" applyFont="1" applyBorder="1" applyAlignment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187" fontId="3" fillId="0" borderId="17" xfId="1" applyNumberFormat="1" applyFont="1" applyBorder="1"/>
    <xf numFmtId="187" fontId="3" fillId="0" borderId="18" xfId="1" applyNumberFormat="1" applyFont="1" applyBorder="1"/>
    <xf numFmtId="187" fontId="3" fillId="0" borderId="19" xfId="1" applyNumberFormat="1" applyFont="1" applyBorder="1"/>
    <xf numFmtId="17" fontId="3" fillId="0" borderId="18" xfId="0" applyNumberFormat="1" applyFont="1" applyBorder="1" applyAlignment="1"/>
    <xf numFmtId="17" fontId="3" fillId="0" borderId="20" xfId="0" applyNumberFormat="1" applyFont="1" applyBorder="1" applyAlignment="1"/>
    <xf numFmtId="17" fontId="3" fillId="0" borderId="19" xfId="0" applyNumberFormat="1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9" xfId="0" applyFont="1" applyBorder="1"/>
    <xf numFmtId="187" fontId="5" fillId="0" borderId="10" xfId="1" applyNumberFormat="1" applyFont="1" applyBorder="1"/>
    <xf numFmtId="187" fontId="5" fillId="0" borderId="8" xfId="1" applyNumberFormat="1" applyFont="1" applyBorder="1"/>
    <xf numFmtId="187" fontId="5" fillId="0" borderId="9" xfId="1" applyNumberFormat="1" applyFont="1" applyBorder="1"/>
    <xf numFmtId="0" fontId="3" fillId="0" borderId="5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87" fontId="7" fillId="0" borderId="1" xfId="1" applyNumberFormat="1" applyFont="1" applyBorder="1"/>
    <xf numFmtId="187" fontId="7" fillId="0" borderId="2" xfId="1" applyNumberFormat="1" applyFont="1" applyBorder="1"/>
    <xf numFmtId="187" fontId="7" fillId="0" borderId="3" xfId="1" applyNumberFormat="1" applyFont="1" applyBorder="1"/>
    <xf numFmtId="0" fontId="7" fillId="0" borderId="11" xfId="0" applyFont="1" applyBorder="1"/>
    <xf numFmtId="0" fontId="4" fillId="0" borderId="0" xfId="0" applyFont="1"/>
    <xf numFmtId="0" fontId="2" fillId="0" borderId="0" xfId="0" applyFont="1"/>
    <xf numFmtId="0" fontId="7" fillId="0" borderId="10" xfId="0" applyFont="1" applyBorder="1"/>
    <xf numFmtId="0" fontId="7" fillId="0" borderId="8" xfId="0" applyFont="1" applyBorder="1"/>
    <xf numFmtId="0" fontId="7" fillId="0" borderId="9" xfId="0" applyFont="1" applyBorder="1"/>
    <xf numFmtId="187" fontId="7" fillId="0" borderId="10" xfId="1" applyNumberFormat="1" applyFont="1" applyBorder="1"/>
    <xf numFmtId="187" fontId="7" fillId="0" borderId="8" xfId="1" applyNumberFormat="1" applyFont="1" applyBorder="1"/>
    <xf numFmtId="187" fontId="7" fillId="0" borderId="9" xfId="1" applyNumberFormat="1" applyFont="1" applyBorder="1"/>
    <xf numFmtId="0" fontId="7" fillId="0" borderId="13" xfId="0" applyFont="1" applyBorder="1"/>
    <xf numFmtId="0" fontId="8" fillId="0" borderId="2" xfId="0" applyFont="1" applyBorder="1"/>
    <xf numFmtId="0" fontId="8" fillId="0" borderId="11" xfId="0" applyFont="1" applyBorder="1"/>
    <xf numFmtId="0" fontId="8" fillId="0" borderId="3" xfId="0" applyFont="1" applyBorder="1"/>
    <xf numFmtId="0" fontId="8" fillId="0" borderId="0" xfId="0" applyFont="1"/>
    <xf numFmtId="0" fontId="9" fillId="0" borderId="2" xfId="0" applyFont="1" applyBorder="1"/>
    <xf numFmtId="0" fontId="9" fillId="0" borderId="11" xfId="0" applyFont="1" applyBorder="1"/>
    <xf numFmtId="0" fontId="9" fillId="0" borderId="3" xfId="0" applyFont="1" applyBorder="1"/>
    <xf numFmtId="0" fontId="10" fillId="0" borderId="0" xfId="0" applyFont="1"/>
    <xf numFmtId="15" fontId="3" fillId="0" borderId="5" xfId="0" applyNumberFormat="1" applyFont="1" applyBorder="1"/>
    <xf numFmtId="0" fontId="3" fillId="0" borderId="8" xfId="0" applyFont="1" applyBorder="1" applyAlignment="1"/>
    <xf numFmtId="0" fontId="0" fillId="0" borderId="9" xfId="0" applyBorder="1"/>
    <xf numFmtId="0" fontId="8" fillId="0" borderId="8" xfId="0" applyFont="1" applyBorder="1"/>
    <xf numFmtId="0" fontId="8" fillId="0" borderId="13" xfId="0" applyFont="1" applyBorder="1"/>
    <xf numFmtId="0" fontId="8" fillId="0" borderId="9" xfId="0" applyFont="1" applyBorder="1"/>
    <xf numFmtId="0" fontId="3" fillId="0" borderId="20" xfId="0" applyFont="1" applyBorder="1"/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topLeftCell="A25" zoomScale="76" zoomScaleNormal="76" workbookViewId="0">
      <selection activeCell="H33" sqref="H33"/>
    </sheetView>
  </sheetViews>
  <sheetFormatPr defaultRowHeight="14" x14ac:dyDescent="0.3"/>
  <cols>
    <col min="1" max="1" width="4.58203125" customWidth="1"/>
    <col min="2" max="2" width="8.9140625" bestFit="1" customWidth="1"/>
    <col min="3" max="3" width="21" customWidth="1"/>
    <col min="4" max="4" width="11" style="35" customWidth="1"/>
    <col min="5" max="5" width="10" style="35" customWidth="1"/>
    <col min="6" max="6" width="10.4140625" customWidth="1"/>
    <col min="7" max="7" width="8.6640625" style="35"/>
    <col min="8" max="8" width="11.5" style="35" customWidth="1"/>
    <col min="10" max="10" width="7.9140625" customWidth="1"/>
    <col min="12" max="12" width="2.6640625" customWidth="1"/>
    <col min="13" max="13" width="7.25" customWidth="1"/>
  </cols>
  <sheetData>
    <row r="1" spans="1:16" ht="20.5" x14ac:dyDescent="0.45">
      <c r="A1" s="97" t="s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1"/>
      <c r="O1" s="1"/>
      <c r="P1" s="1"/>
    </row>
    <row r="2" spans="1:16" ht="20.5" x14ac:dyDescent="0.45">
      <c r="A2" s="97" t="s">
        <v>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1"/>
      <c r="O2" s="1"/>
      <c r="P2" s="1"/>
    </row>
    <row r="3" spans="1:16" ht="20.5" x14ac:dyDescent="0.45">
      <c r="A3" s="1"/>
      <c r="B3" s="1"/>
      <c r="C3" s="1"/>
      <c r="D3" s="4"/>
      <c r="E3" s="4"/>
      <c r="F3" s="1"/>
      <c r="G3" s="4"/>
      <c r="H3" s="4"/>
      <c r="I3" s="1"/>
      <c r="J3" s="1"/>
      <c r="K3" s="1"/>
      <c r="L3" s="1"/>
      <c r="M3" s="1"/>
      <c r="N3" s="1"/>
      <c r="O3" s="1"/>
      <c r="P3" s="1"/>
    </row>
    <row r="4" spans="1:16" s="3" customFormat="1" ht="18" x14ac:dyDescent="0.4">
      <c r="A4" s="13" t="s">
        <v>1</v>
      </c>
      <c r="B4" s="14" t="s">
        <v>2</v>
      </c>
      <c r="C4" s="15"/>
      <c r="D4" s="36" t="s">
        <v>5</v>
      </c>
      <c r="E4" s="36" t="s">
        <v>18</v>
      </c>
      <c r="F4" s="13" t="s">
        <v>6</v>
      </c>
      <c r="G4" s="28" t="s">
        <v>7</v>
      </c>
      <c r="H4" s="29"/>
      <c r="I4" s="14" t="s">
        <v>9</v>
      </c>
      <c r="J4" s="15"/>
      <c r="K4" s="79" t="s">
        <v>20</v>
      </c>
      <c r="L4" s="80"/>
      <c r="M4" s="81"/>
      <c r="N4" s="82"/>
      <c r="O4" s="2"/>
      <c r="P4" s="2"/>
    </row>
    <row r="5" spans="1:16" s="3" customFormat="1" ht="18" x14ac:dyDescent="0.4">
      <c r="A5" s="56"/>
      <c r="B5" s="57"/>
      <c r="C5" s="58"/>
      <c r="D5" s="59" t="s">
        <v>4</v>
      </c>
      <c r="E5" s="59"/>
      <c r="F5" s="56"/>
      <c r="G5" s="60" t="s">
        <v>8</v>
      </c>
      <c r="H5" s="61"/>
      <c r="I5" s="57" t="s">
        <v>10</v>
      </c>
      <c r="J5" s="58"/>
      <c r="K5" s="90" t="s">
        <v>21</v>
      </c>
      <c r="L5" s="91"/>
      <c r="M5" s="92"/>
      <c r="N5" s="82"/>
      <c r="O5" s="2"/>
      <c r="P5" s="2"/>
    </row>
    <row r="6" spans="1:16" ht="20.5" x14ac:dyDescent="0.45">
      <c r="A6" s="47">
        <v>1</v>
      </c>
      <c r="B6" s="48" t="s">
        <v>17</v>
      </c>
      <c r="C6" s="49"/>
      <c r="D6" s="50">
        <v>27600</v>
      </c>
      <c r="E6" s="50">
        <v>27600</v>
      </c>
      <c r="F6" s="47" t="s">
        <v>11</v>
      </c>
      <c r="G6" s="51" t="s">
        <v>23</v>
      </c>
      <c r="H6" s="52"/>
      <c r="I6" s="48" t="s">
        <v>12</v>
      </c>
      <c r="J6" s="49"/>
      <c r="K6" s="53" t="s">
        <v>16</v>
      </c>
      <c r="L6" s="54"/>
      <c r="M6" s="55" t="s">
        <v>15</v>
      </c>
      <c r="N6" s="1"/>
      <c r="O6" s="1"/>
      <c r="P6" s="1"/>
    </row>
    <row r="7" spans="1:16" ht="20.5" x14ac:dyDescent="0.45">
      <c r="A7" s="5"/>
      <c r="B7" s="6" t="s">
        <v>19</v>
      </c>
      <c r="C7" s="7"/>
      <c r="D7" s="19"/>
      <c r="E7" s="19"/>
      <c r="F7" s="5"/>
      <c r="G7" s="32" t="s">
        <v>14</v>
      </c>
      <c r="H7" s="8">
        <v>27600</v>
      </c>
      <c r="I7" s="6" t="s">
        <v>13</v>
      </c>
      <c r="J7" s="7"/>
      <c r="K7" s="22" t="s">
        <v>26</v>
      </c>
      <c r="L7" s="23"/>
      <c r="M7" s="24"/>
      <c r="N7" s="1"/>
      <c r="O7" s="1"/>
      <c r="P7" s="1"/>
    </row>
    <row r="8" spans="1:16" ht="20.5" x14ac:dyDescent="0.45">
      <c r="A8" s="5">
        <v>2</v>
      </c>
      <c r="B8" s="6" t="s">
        <v>17</v>
      </c>
      <c r="C8" s="7"/>
      <c r="D8" s="19">
        <v>18000</v>
      </c>
      <c r="E8" s="19">
        <f>D8</f>
        <v>18000</v>
      </c>
      <c r="F8" s="5" t="s">
        <v>11</v>
      </c>
      <c r="G8" s="32" t="s">
        <v>24</v>
      </c>
      <c r="H8" s="8"/>
      <c r="I8" s="6" t="s">
        <v>12</v>
      </c>
      <c r="J8" s="7"/>
      <c r="K8" s="20" t="s">
        <v>16</v>
      </c>
      <c r="L8" s="25"/>
      <c r="M8" s="21" t="s">
        <v>25</v>
      </c>
      <c r="N8" s="1"/>
      <c r="O8" s="1"/>
      <c r="P8" s="1"/>
    </row>
    <row r="9" spans="1:16" ht="20.5" x14ac:dyDescent="0.45">
      <c r="A9" s="5"/>
      <c r="B9" s="6" t="s">
        <v>22</v>
      </c>
      <c r="C9" s="7"/>
      <c r="D9" s="19"/>
      <c r="E9" s="19"/>
      <c r="F9" s="5"/>
      <c r="G9" s="32" t="s">
        <v>14</v>
      </c>
      <c r="H9" s="8">
        <f>D8</f>
        <v>18000</v>
      </c>
      <c r="I9" s="6" t="s">
        <v>13</v>
      </c>
      <c r="J9" s="7"/>
      <c r="K9" s="22" t="s">
        <v>26</v>
      </c>
      <c r="L9" s="25"/>
      <c r="M9" s="7"/>
      <c r="N9" s="1"/>
      <c r="O9" s="1"/>
      <c r="P9" s="1"/>
    </row>
    <row r="10" spans="1:16" ht="20.5" x14ac:dyDescent="0.45">
      <c r="A10" s="5">
        <v>3</v>
      </c>
      <c r="B10" s="6" t="s">
        <v>17</v>
      </c>
      <c r="C10" s="7"/>
      <c r="D10" s="19">
        <v>18000</v>
      </c>
      <c r="E10" s="19">
        <v>18000</v>
      </c>
      <c r="F10" s="5" t="s">
        <v>11</v>
      </c>
      <c r="G10" s="32" t="s">
        <v>28</v>
      </c>
      <c r="H10" s="8"/>
      <c r="I10" s="6" t="s">
        <v>12</v>
      </c>
      <c r="J10" s="7"/>
      <c r="K10" s="20" t="s">
        <v>16</v>
      </c>
      <c r="L10" s="25"/>
      <c r="M10" s="21" t="s">
        <v>30</v>
      </c>
      <c r="N10" s="1"/>
      <c r="O10" s="1"/>
      <c r="P10" s="1"/>
    </row>
    <row r="11" spans="1:16" ht="20.5" x14ac:dyDescent="0.45">
      <c r="A11" s="5"/>
      <c r="B11" s="6" t="s">
        <v>27</v>
      </c>
      <c r="C11" s="7"/>
      <c r="D11" s="19"/>
      <c r="E11" s="19"/>
      <c r="F11" s="5"/>
      <c r="G11" s="32" t="s">
        <v>29</v>
      </c>
      <c r="H11" s="8">
        <v>18000</v>
      </c>
      <c r="I11" s="6" t="s">
        <v>13</v>
      </c>
      <c r="J11" s="27"/>
      <c r="K11" s="22" t="s">
        <v>26</v>
      </c>
      <c r="L11" s="25"/>
      <c r="M11" s="7"/>
      <c r="N11" s="1"/>
      <c r="O11" s="1"/>
      <c r="P11" s="1"/>
    </row>
    <row r="12" spans="1:16" ht="20.5" x14ac:dyDescent="0.45">
      <c r="A12" s="5">
        <v>4</v>
      </c>
      <c r="B12" s="6" t="s">
        <v>17</v>
      </c>
      <c r="C12" s="7"/>
      <c r="D12" s="19">
        <v>18000</v>
      </c>
      <c r="E12" s="19">
        <v>18000</v>
      </c>
      <c r="F12" s="5" t="s">
        <v>11</v>
      </c>
      <c r="G12" s="32" t="s">
        <v>35</v>
      </c>
      <c r="H12" s="8"/>
      <c r="I12" s="6" t="s">
        <v>12</v>
      </c>
      <c r="J12" s="7"/>
      <c r="K12" s="20" t="s">
        <v>16</v>
      </c>
      <c r="L12" s="25"/>
      <c r="M12" s="21" t="s">
        <v>38</v>
      </c>
      <c r="N12" s="1"/>
      <c r="O12" s="1"/>
      <c r="P12" s="1"/>
    </row>
    <row r="13" spans="1:16" ht="20.5" x14ac:dyDescent="0.45">
      <c r="A13" s="5"/>
      <c r="B13" s="6" t="s">
        <v>31</v>
      </c>
      <c r="C13" s="7"/>
      <c r="D13" s="19"/>
      <c r="E13" s="19"/>
      <c r="F13" s="5"/>
      <c r="G13" s="32" t="s">
        <v>29</v>
      </c>
      <c r="H13" s="8">
        <v>18000</v>
      </c>
      <c r="I13" s="6" t="s">
        <v>13</v>
      </c>
      <c r="J13" s="27"/>
      <c r="K13" s="22" t="s">
        <v>26</v>
      </c>
      <c r="L13" s="25"/>
      <c r="M13" s="7"/>
      <c r="N13" s="1"/>
      <c r="O13" s="1"/>
      <c r="P13" s="1"/>
    </row>
    <row r="14" spans="1:16" ht="20.5" x14ac:dyDescent="0.45">
      <c r="A14" s="5">
        <v>5</v>
      </c>
      <c r="B14" s="6" t="s">
        <v>17</v>
      </c>
      <c r="C14" s="7"/>
      <c r="D14" s="19">
        <v>18000</v>
      </c>
      <c r="E14" s="19">
        <v>18000</v>
      </c>
      <c r="F14" s="5" t="s">
        <v>11</v>
      </c>
      <c r="G14" s="32" t="s">
        <v>36</v>
      </c>
      <c r="H14" s="8"/>
      <c r="I14" s="6" t="s">
        <v>12</v>
      </c>
      <c r="J14" s="7"/>
      <c r="K14" s="20" t="s">
        <v>16</v>
      </c>
      <c r="L14" s="25"/>
      <c r="M14" s="21" t="s">
        <v>39</v>
      </c>
      <c r="N14" s="1"/>
      <c r="O14" s="1"/>
      <c r="P14" s="1"/>
    </row>
    <row r="15" spans="1:16" ht="20.5" x14ac:dyDescent="0.45">
      <c r="A15" s="5"/>
      <c r="B15" s="6" t="s">
        <v>32</v>
      </c>
      <c r="C15" s="7"/>
      <c r="D15" s="19"/>
      <c r="E15" s="19"/>
      <c r="F15" s="5"/>
      <c r="G15" s="32" t="s">
        <v>29</v>
      </c>
      <c r="H15" s="8">
        <v>18000</v>
      </c>
      <c r="I15" s="6" t="s">
        <v>13</v>
      </c>
      <c r="J15" s="27"/>
      <c r="K15" s="22" t="s">
        <v>26</v>
      </c>
      <c r="L15" s="25"/>
      <c r="M15" s="7"/>
      <c r="N15" s="1"/>
      <c r="O15" s="1"/>
      <c r="P15" s="1"/>
    </row>
    <row r="16" spans="1:16" ht="20.5" x14ac:dyDescent="0.45">
      <c r="A16" s="5">
        <v>6</v>
      </c>
      <c r="B16" s="6" t="s">
        <v>17</v>
      </c>
      <c r="C16" s="7"/>
      <c r="D16" s="19">
        <v>18000</v>
      </c>
      <c r="E16" s="19">
        <v>18000</v>
      </c>
      <c r="F16" s="5" t="s">
        <v>11</v>
      </c>
      <c r="G16" s="32" t="s">
        <v>37</v>
      </c>
      <c r="H16" s="8"/>
      <c r="I16" s="6" t="s">
        <v>12</v>
      </c>
      <c r="J16" s="7"/>
      <c r="K16" s="20" t="s">
        <v>16</v>
      </c>
      <c r="L16" s="25"/>
      <c r="M16" s="21" t="s">
        <v>40</v>
      </c>
      <c r="N16" s="1"/>
      <c r="O16" s="1"/>
      <c r="P16" s="1"/>
    </row>
    <row r="17" spans="1:16" ht="20.5" x14ac:dyDescent="0.45">
      <c r="A17" s="5"/>
      <c r="B17" s="6" t="s">
        <v>32</v>
      </c>
      <c r="C17" s="7"/>
      <c r="D17" s="19"/>
      <c r="E17" s="19"/>
      <c r="F17" s="5"/>
      <c r="G17" s="32" t="s">
        <v>29</v>
      </c>
      <c r="H17" s="8">
        <v>18000</v>
      </c>
      <c r="I17" s="6" t="s">
        <v>13</v>
      </c>
      <c r="J17" s="27"/>
      <c r="K17" s="22" t="s">
        <v>26</v>
      </c>
      <c r="L17" s="25"/>
      <c r="M17" s="7"/>
      <c r="N17" s="1"/>
      <c r="O17" s="1"/>
      <c r="P17" s="1"/>
    </row>
    <row r="18" spans="1:16" ht="20.5" x14ac:dyDescent="0.45">
      <c r="A18" s="5">
        <v>7</v>
      </c>
      <c r="B18" s="6" t="s">
        <v>17</v>
      </c>
      <c r="C18" s="7"/>
      <c r="D18" s="19">
        <v>18000</v>
      </c>
      <c r="E18" s="19">
        <v>18000</v>
      </c>
      <c r="F18" s="5" t="s">
        <v>11</v>
      </c>
      <c r="G18" s="32" t="s">
        <v>41</v>
      </c>
      <c r="H18" s="8"/>
      <c r="I18" s="6" t="s">
        <v>12</v>
      </c>
      <c r="J18" s="7"/>
      <c r="K18" s="20" t="s">
        <v>16</v>
      </c>
      <c r="L18" s="25"/>
      <c r="M18" s="21" t="s">
        <v>42</v>
      </c>
      <c r="N18" s="1"/>
      <c r="O18" s="1"/>
      <c r="P18" s="1"/>
    </row>
    <row r="19" spans="1:16" ht="20.5" x14ac:dyDescent="0.45">
      <c r="A19" s="5"/>
      <c r="B19" s="6" t="s">
        <v>32</v>
      </c>
      <c r="C19" s="7"/>
      <c r="D19" s="19"/>
      <c r="E19" s="19"/>
      <c r="F19" s="5"/>
      <c r="G19" s="32" t="s">
        <v>29</v>
      </c>
      <c r="H19" s="8">
        <v>18000</v>
      </c>
      <c r="I19" s="6" t="s">
        <v>13</v>
      </c>
      <c r="J19" s="27"/>
      <c r="K19" s="22" t="s">
        <v>26</v>
      </c>
      <c r="L19" s="25"/>
      <c r="M19" s="7"/>
      <c r="N19" s="1"/>
      <c r="O19" s="1"/>
      <c r="P19" s="1"/>
    </row>
    <row r="20" spans="1:16" ht="20.5" x14ac:dyDescent="0.45">
      <c r="A20" s="5">
        <v>8</v>
      </c>
      <c r="B20" s="6" t="s">
        <v>17</v>
      </c>
      <c r="C20" s="7"/>
      <c r="D20" s="19">
        <v>18000</v>
      </c>
      <c r="E20" s="19">
        <v>18000</v>
      </c>
      <c r="F20" s="5" t="s">
        <v>11</v>
      </c>
      <c r="G20" s="32" t="s">
        <v>43</v>
      </c>
      <c r="H20" s="8"/>
      <c r="I20" s="6" t="s">
        <v>12</v>
      </c>
      <c r="J20" s="7"/>
      <c r="K20" s="20" t="s">
        <v>16</v>
      </c>
      <c r="L20" s="25"/>
      <c r="M20" s="21" t="s">
        <v>44</v>
      </c>
      <c r="N20" s="1"/>
      <c r="O20" s="1"/>
      <c r="P20" s="1"/>
    </row>
    <row r="21" spans="1:16" ht="20.5" x14ac:dyDescent="0.45">
      <c r="A21" s="5"/>
      <c r="B21" s="6" t="s">
        <v>32</v>
      </c>
      <c r="C21" s="7"/>
      <c r="D21" s="19"/>
      <c r="E21" s="19"/>
      <c r="F21" s="5"/>
      <c r="G21" s="32" t="s">
        <v>29</v>
      </c>
      <c r="H21" s="8">
        <v>18000</v>
      </c>
      <c r="I21" s="6" t="s">
        <v>13</v>
      </c>
      <c r="J21" s="27"/>
      <c r="K21" s="22" t="s">
        <v>26</v>
      </c>
      <c r="L21" s="25"/>
      <c r="M21" s="7"/>
      <c r="N21" s="1"/>
      <c r="O21" s="1"/>
      <c r="P21" s="1"/>
    </row>
    <row r="22" spans="1:16" ht="20.5" x14ac:dyDescent="0.45">
      <c r="A22" s="5">
        <v>9</v>
      </c>
      <c r="B22" s="6" t="s">
        <v>17</v>
      </c>
      <c r="C22" s="7"/>
      <c r="D22" s="19">
        <v>18000</v>
      </c>
      <c r="E22" s="19">
        <v>18000</v>
      </c>
      <c r="F22" s="5" t="s">
        <v>11</v>
      </c>
      <c r="G22" s="32" t="s">
        <v>45</v>
      </c>
      <c r="H22" s="8"/>
      <c r="I22" s="6" t="s">
        <v>12</v>
      </c>
      <c r="J22" s="7"/>
      <c r="K22" s="20" t="s">
        <v>16</v>
      </c>
      <c r="L22" s="25"/>
      <c r="M22" s="21" t="s">
        <v>46</v>
      </c>
      <c r="N22" s="1"/>
      <c r="O22" s="1"/>
      <c r="P22" s="1"/>
    </row>
    <row r="23" spans="1:16" ht="20.5" x14ac:dyDescent="0.45">
      <c r="A23" s="9"/>
      <c r="B23" s="39" t="s">
        <v>33</v>
      </c>
      <c r="C23" s="40"/>
      <c r="D23" s="41"/>
      <c r="E23" s="41"/>
      <c r="F23" s="9"/>
      <c r="G23" s="42" t="s">
        <v>29</v>
      </c>
      <c r="H23" s="43">
        <v>18000</v>
      </c>
      <c r="I23" s="39" t="s">
        <v>13</v>
      </c>
      <c r="J23" s="44"/>
      <c r="K23" s="45" t="s">
        <v>26</v>
      </c>
      <c r="L23" s="46"/>
      <c r="M23" s="40"/>
      <c r="N23" s="1"/>
      <c r="O23" s="1"/>
      <c r="P23" s="1"/>
    </row>
    <row r="24" spans="1:16" s="71" customFormat="1" ht="20.5" x14ac:dyDescent="0.45">
      <c r="A24" s="63" t="s">
        <v>1</v>
      </c>
      <c r="B24" s="64" t="s">
        <v>2</v>
      </c>
      <c r="C24" s="65"/>
      <c r="D24" s="66" t="s">
        <v>5</v>
      </c>
      <c r="E24" s="66" t="s">
        <v>18</v>
      </c>
      <c r="F24" s="63" t="s">
        <v>6</v>
      </c>
      <c r="G24" s="67" t="s">
        <v>7</v>
      </c>
      <c r="H24" s="68"/>
      <c r="I24" s="64" t="s">
        <v>9</v>
      </c>
      <c r="J24" s="65"/>
      <c r="K24" s="83" t="s">
        <v>20</v>
      </c>
      <c r="L24" s="84"/>
      <c r="M24" s="85"/>
      <c r="N24" s="70"/>
      <c r="O24" s="70"/>
      <c r="P24" s="70"/>
    </row>
    <row r="25" spans="1:16" s="71" customFormat="1" ht="20.5" x14ac:dyDescent="0.45">
      <c r="A25" s="72"/>
      <c r="B25" s="73"/>
      <c r="C25" s="74"/>
      <c r="D25" s="75" t="s">
        <v>4</v>
      </c>
      <c r="E25" s="75"/>
      <c r="F25" s="72"/>
      <c r="G25" s="76" t="s">
        <v>8</v>
      </c>
      <c r="H25" s="77"/>
      <c r="I25" s="73" t="s">
        <v>10</v>
      </c>
      <c r="J25" s="74"/>
      <c r="K25" s="94" t="s">
        <v>21</v>
      </c>
      <c r="L25" s="95"/>
      <c r="M25" s="96"/>
      <c r="N25" s="70"/>
      <c r="O25" s="70"/>
      <c r="P25" s="70"/>
    </row>
    <row r="26" spans="1:16" ht="20.5" x14ac:dyDescent="0.45">
      <c r="A26" s="47">
        <v>10</v>
      </c>
      <c r="B26" s="48" t="s">
        <v>17</v>
      </c>
      <c r="C26" s="49"/>
      <c r="D26" s="50">
        <v>18000</v>
      </c>
      <c r="E26" s="50">
        <v>18000</v>
      </c>
      <c r="F26" s="47" t="s">
        <v>11</v>
      </c>
      <c r="G26" s="51" t="s">
        <v>49</v>
      </c>
      <c r="H26" s="52"/>
      <c r="I26" s="48" t="s">
        <v>12</v>
      </c>
      <c r="J26" s="49"/>
      <c r="K26" s="53" t="s">
        <v>16</v>
      </c>
      <c r="L26" s="93"/>
      <c r="M26" s="55" t="s">
        <v>47</v>
      </c>
      <c r="N26" s="1"/>
      <c r="O26" s="1"/>
      <c r="P26" s="1"/>
    </row>
    <row r="27" spans="1:16" ht="20.5" x14ac:dyDescent="0.45">
      <c r="A27" s="5"/>
      <c r="B27" s="6" t="s">
        <v>34</v>
      </c>
      <c r="C27" s="7"/>
      <c r="D27" s="19"/>
      <c r="E27" s="19"/>
      <c r="F27" s="5"/>
      <c r="G27" s="32" t="s">
        <v>29</v>
      </c>
      <c r="H27" s="8">
        <v>18000</v>
      </c>
      <c r="I27" s="6" t="s">
        <v>13</v>
      </c>
      <c r="J27" s="27"/>
      <c r="K27" s="22" t="s">
        <v>26</v>
      </c>
      <c r="L27" s="25"/>
      <c r="M27" s="7"/>
      <c r="N27" s="1"/>
      <c r="O27" s="1"/>
      <c r="P27" s="1"/>
    </row>
    <row r="28" spans="1:16" ht="20.5" x14ac:dyDescent="0.45">
      <c r="A28" s="5">
        <v>11</v>
      </c>
      <c r="B28" s="6" t="s">
        <v>17</v>
      </c>
      <c r="C28" s="7"/>
      <c r="D28" s="19">
        <v>18000</v>
      </c>
      <c r="E28" s="19">
        <v>18000</v>
      </c>
      <c r="F28" s="5" t="s">
        <v>11</v>
      </c>
      <c r="G28" s="32" t="s">
        <v>50</v>
      </c>
      <c r="H28" s="8"/>
      <c r="I28" s="6" t="s">
        <v>12</v>
      </c>
      <c r="J28" s="7"/>
      <c r="K28" s="20" t="s">
        <v>16</v>
      </c>
      <c r="L28" s="25"/>
      <c r="M28" s="21" t="s">
        <v>48</v>
      </c>
      <c r="N28" s="1"/>
      <c r="O28" s="1"/>
      <c r="P28" s="1"/>
    </row>
    <row r="29" spans="1:16" ht="20.5" x14ac:dyDescent="0.45">
      <c r="A29" s="9"/>
      <c r="B29" s="39" t="s">
        <v>34</v>
      </c>
      <c r="C29" s="40"/>
      <c r="D29" s="41"/>
      <c r="E29" s="41"/>
      <c r="F29" s="9"/>
      <c r="G29" s="42" t="s">
        <v>29</v>
      </c>
      <c r="H29" s="43">
        <v>18000</v>
      </c>
      <c r="I29" s="39" t="s">
        <v>13</v>
      </c>
      <c r="J29" s="44"/>
      <c r="K29" s="45" t="s">
        <v>26</v>
      </c>
      <c r="L29" s="46"/>
      <c r="M29" s="40"/>
      <c r="N29" s="1"/>
      <c r="O29" s="1"/>
      <c r="P29" s="1"/>
    </row>
    <row r="30" spans="1:16" ht="20.5" x14ac:dyDescent="0.45">
      <c r="A30" s="5">
        <v>12</v>
      </c>
      <c r="B30" s="6" t="s">
        <v>51</v>
      </c>
      <c r="C30" s="7"/>
      <c r="D30" s="19">
        <v>2661</v>
      </c>
      <c r="E30" s="19">
        <v>2661</v>
      </c>
      <c r="F30" s="5" t="s">
        <v>11</v>
      </c>
      <c r="G30" s="32" t="s">
        <v>53</v>
      </c>
      <c r="H30" s="8"/>
      <c r="I30" s="6" t="s">
        <v>12</v>
      </c>
      <c r="J30" s="7"/>
      <c r="K30" s="20" t="s">
        <v>16</v>
      </c>
      <c r="L30" s="25"/>
      <c r="M30" s="21" t="s">
        <v>54</v>
      </c>
      <c r="N30" s="1"/>
      <c r="O30" s="1"/>
      <c r="P30" s="1"/>
    </row>
    <row r="31" spans="1:16" ht="20.5" x14ac:dyDescent="0.45">
      <c r="A31" s="5"/>
      <c r="B31" s="6" t="s">
        <v>52</v>
      </c>
      <c r="C31" s="7"/>
      <c r="D31" s="19"/>
      <c r="E31" s="19"/>
      <c r="F31" s="5"/>
      <c r="G31" s="32" t="s">
        <v>29</v>
      </c>
      <c r="H31" s="8">
        <v>2661</v>
      </c>
      <c r="I31" s="39" t="s">
        <v>13</v>
      </c>
      <c r="J31" s="44"/>
      <c r="K31" s="45" t="s">
        <v>26</v>
      </c>
      <c r="L31" s="46"/>
      <c r="M31" s="40"/>
      <c r="N31" s="1"/>
      <c r="O31" s="1"/>
      <c r="P31" s="1"/>
    </row>
    <row r="32" spans="1:16" ht="20.5" x14ac:dyDescent="0.45">
      <c r="A32" s="5">
        <v>13</v>
      </c>
      <c r="B32" s="6" t="s">
        <v>55</v>
      </c>
      <c r="C32" s="7"/>
      <c r="D32" s="19">
        <v>66000</v>
      </c>
      <c r="E32" s="19">
        <v>66000</v>
      </c>
      <c r="F32" s="5" t="s">
        <v>11</v>
      </c>
      <c r="G32" s="32" t="s">
        <v>57</v>
      </c>
      <c r="H32" s="8"/>
      <c r="I32" s="6" t="s">
        <v>12</v>
      </c>
      <c r="J32" s="7"/>
      <c r="K32" s="20" t="s">
        <v>16</v>
      </c>
      <c r="L32" s="25"/>
      <c r="M32" s="21" t="s">
        <v>58</v>
      </c>
      <c r="N32" s="1"/>
      <c r="O32" s="1"/>
      <c r="P32" s="1"/>
    </row>
    <row r="33" spans="1:16" ht="20.5" x14ac:dyDescent="0.45">
      <c r="A33" s="5"/>
      <c r="B33" s="6" t="s">
        <v>56</v>
      </c>
      <c r="C33" s="7"/>
      <c r="D33" s="19"/>
      <c r="E33" s="19"/>
      <c r="F33" s="5"/>
      <c r="G33" s="32" t="s">
        <v>29</v>
      </c>
      <c r="H33" s="8">
        <v>66000</v>
      </c>
      <c r="I33" s="39" t="s">
        <v>13</v>
      </c>
      <c r="J33" s="44"/>
      <c r="K33" s="45" t="s">
        <v>26</v>
      </c>
      <c r="L33" s="46"/>
      <c r="M33" s="40"/>
      <c r="N33" s="1"/>
      <c r="O33" s="1"/>
      <c r="P33" s="1"/>
    </row>
    <row r="34" spans="1:16" ht="20.5" x14ac:dyDescent="0.45">
      <c r="A34" s="5">
        <v>14</v>
      </c>
      <c r="B34" s="6" t="s">
        <v>55</v>
      </c>
      <c r="C34" s="7"/>
      <c r="D34" s="19">
        <v>66000</v>
      </c>
      <c r="E34" s="19">
        <v>66000</v>
      </c>
      <c r="F34" s="5" t="s">
        <v>11</v>
      </c>
      <c r="G34" s="32" t="s">
        <v>63</v>
      </c>
      <c r="H34" s="8"/>
      <c r="I34" s="6" t="s">
        <v>12</v>
      </c>
      <c r="J34" s="7"/>
      <c r="K34" s="20" t="s">
        <v>16</v>
      </c>
      <c r="L34" s="25"/>
      <c r="M34" s="21" t="s">
        <v>59</v>
      </c>
      <c r="N34" s="1"/>
      <c r="O34" s="1"/>
      <c r="P34" s="1"/>
    </row>
    <row r="35" spans="1:16" ht="20.5" x14ac:dyDescent="0.45">
      <c r="A35" s="5"/>
      <c r="B35" s="6" t="s">
        <v>56</v>
      </c>
      <c r="C35" s="7"/>
      <c r="D35" s="19"/>
      <c r="E35" s="19"/>
      <c r="F35" s="5"/>
      <c r="G35" s="32" t="s">
        <v>29</v>
      </c>
      <c r="H35" s="8">
        <v>66000</v>
      </c>
      <c r="I35" s="39" t="s">
        <v>13</v>
      </c>
      <c r="J35" s="44"/>
      <c r="K35" s="45" t="s">
        <v>26</v>
      </c>
      <c r="L35" s="46"/>
      <c r="M35" s="40"/>
      <c r="N35" s="1"/>
      <c r="O35" s="1"/>
      <c r="P35" s="1"/>
    </row>
    <row r="36" spans="1:16" ht="20.5" x14ac:dyDescent="0.45">
      <c r="A36" s="5">
        <v>15</v>
      </c>
      <c r="B36" s="6" t="s">
        <v>55</v>
      </c>
      <c r="C36" s="7"/>
      <c r="D36" s="19">
        <v>66000</v>
      </c>
      <c r="E36" s="19">
        <v>66000</v>
      </c>
      <c r="F36" s="5" t="s">
        <v>11</v>
      </c>
      <c r="G36" s="32" t="s">
        <v>64</v>
      </c>
      <c r="H36" s="8"/>
      <c r="I36" s="6" t="s">
        <v>12</v>
      </c>
      <c r="J36" s="7"/>
      <c r="K36" s="20" t="s">
        <v>16</v>
      </c>
      <c r="L36" s="25"/>
      <c r="M36" s="21" t="s">
        <v>60</v>
      </c>
      <c r="N36" s="1"/>
      <c r="O36" s="1"/>
      <c r="P36" s="1"/>
    </row>
    <row r="37" spans="1:16" ht="20.5" x14ac:dyDescent="0.45">
      <c r="A37" s="5"/>
      <c r="B37" s="6" t="s">
        <v>56</v>
      </c>
      <c r="C37" s="7"/>
      <c r="D37" s="19"/>
      <c r="E37" s="19"/>
      <c r="F37" s="5"/>
      <c r="G37" s="32" t="s">
        <v>29</v>
      </c>
      <c r="H37" s="8">
        <v>66000</v>
      </c>
      <c r="I37" s="39" t="s">
        <v>13</v>
      </c>
      <c r="J37" s="44"/>
      <c r="K37" s="45" t="s">
        <v>26</v>
      </c>
      <c r="L37" s="46"/>
      <c r="M37" s="40"/>
      <c r="N37" s="1"/>
      <c r="O37" s="1"/>
      <c r="P37" s="1"/>
    </row>
    <row r="38" spans="1:16" ht="20.5" x14ac:dyDescent="0.45">
      <c r="A38" s="5">
        <v>16</v>
      </c>
      <c r="B38" s="6" t="s">
        <v>55</v>
      </c>
      <c r="C38" s="7"/>
      <c r="D38" s="19">
        <v>66000</v>
      </c>
      <c r="E38" s="19">
        <v>66000</v>
      </c>
      <c r="F38" s="5" t="s">
        <v>11</v>
      </c>
      <c r="G38" s="32" t="s">
        <v>65</v>
      </c>
      <c r="H38" s="8"/>
      <c r="I38" s="6" t="s">
        <v>12</v>
      </c>
      <c r="J38" s="7"/>
      <c r="K38" s="20" t="s">
        <v>16</v>
      </c>
      <c r="L38" s="25"/>
      <c r="M38" s="21" t="s">
        <v>61</v>
      </c>
      <c r="N38" s="1"/>
      <c r="O38" s="1"/>
      <c r="P38" s="1"/>
    </row>
    <row r="39" spans="1:16" ht="20.5" x14ac:dyDescent="0.45">
      <c r="A39" s="5"/>
      <c r="B39" s="6" t="s">
        <v>56</v>
      </c>
      <c r="C39" s="7"/>
      <c r="D39" s="19"/>
      <c r="E39" s="19"/>
      <c r="F39" s="5"/>
      <c r="G39" s="32" t="s">
        <v>29</v>
      </c>
      <c r="H39" s="8">
        <v>66000</v>
      </c>
      <c r="I39" s="39" t="s">
        <v>13</v>
      </c>
      <c r="J39" s="44"/>
      <c r="K39" s="45" t="s">
        <v>26</v>
      </c>
      <c r="L39" s="46"/>
      <c r="M39" s="40"/>
      <c r="N39" s="1"/>
      <c r="O39" s="1"/>
      <c r="P39" s="1"/>
    </row>
    <row r="40" spans="1:16" ht="20.5" x14ac:dyDescent="0.45">
      <c r="A40" s="5">
        <v>17</v>
      </c>
      <c r="B40" s="6" t="s">
        <v>55</v>
      </c>
      <c r="C40" s="7"/>
      <c r="D40" s="19">
        <v>66000</v>
      </c>
      <c r="E40" s="19">
        <v>66000</v>
      </c>
      <c r="F40" s="5" t="s">
        <v>11</v>
      </c>
      <c r="G40" s="32" t="s">
        <v>66</v>
      </c>
      <c r="H40" s="8"/>
      <c r="I40" s="6" t="s">
        <v>12</v>
      </c>
      <c r="J40" s="7"/>
      <c r="K40" s="20" t="s">
        <v>16</v>
      </c>
      <c r="L40" s="25"/>
      <c r="M40" s="21" t="s">
        <v>62</v>
      </c>
      <c r="N40" s="1"/>
      <c r="O40" s="1"/>
      <c r="P40" s="1"/>
    </row>
    <row r="41" spans="1:16" ht="20.5" x14ac:dyDescent="0.45">
      <c r="A41" s="5"/>
      <c r="B41" s="6" t="s">
        <v>56</v>
      </c>
      <c r="C41" s="7"/>
      <c r="D41" s="19"/>
      <c r="E41" s="19"/>
      <c r="F41" s="5"/>
      <c r="G41" s="32" t="s">
        <v>29</v>
      </c>
      <c r="H41" s="8">
        <v>66000</v>
      </c>
      <c r="I41" s="39" t="s">
        <v>13</v>
      </c>
      <c r="J41" s="44"/>
      <c r="K41" s="45" t="s">
        <v>26</v>
      </c>
      <c r="L41" s="46"/>
      <c r="M41" s="40"/>
      <c r="N41" s="1"/>
      <c r="O41" s="1"/>
      <c r="P41" s="1"/>
    </row>
    <row r="42" spans="1:16" ht="20.5" x14ac:dyDescent="0.45">
      <c r="A42" s="5">
        <v>18</v>
      </c>
      <c r="B42" s="6" t="s">
        <v>67</v>
      </c>
      <c r="C42" s="7"/>
      <c r="D42" s="19">
        <v>77100</v>
      </c>
      <c r="E42" s="19">
        <v>77100</v>
      </c>
      <c r="F42" s="5" t="s">
        <v>11</v>
      </c>
      <c r="G42" s="32" t="s">
        <v>68</v>
      </c>
      <c r="H42" s="8"/>
      <c r="I42" s="6" t="s">
        <v>12</v>
      </c>
      <c r="J42" s="7"/>
      <c r="K42" s="20" t="s">
        <v>16</v>
      </c>
      <c r="L42" s="25"/>
      <c r="M42" s="21" t="s">
        <v>69</v>
      </c>
      <c r="N42" s="1"/>
      <c r="O42" s="1"/>
      <c r="P42" s="1"/>
    </row>
    <row r="43" spans="1:16" ht="20.5" x14ac:dyDescent="0.45">
      <c r="A43" s="5"/>
      <c r="B43" s="6" t="s">
        <v>56</v>
      </c>
      <c r="C43" s="7"/>
      <c r="D43" s="19"/>
      <c r="E43" s="19"/>
      <c r="F43" s="5"/>
      <c r="G43" s="32" t="s">
        <v>29</v>
      </c>
      <c r="H43" s="8">
        <v>77100</v>
      </c>
      <c r="I43" s="39" t="s">
        <v>13</v>
      </c>
      <c r="J43" s="44"/>
      <c r="K43" s="45" t="s">
        <v>26</v>
      </c>
      <c r="L43" s="46"/>
      <c r="M43" s="40"/>
      <c r="N43" s="1"/>
      <c r="O43" s="1"/>
      <c r="P43" s="1"/>
    </row>
    <row r="44" spans="1:16" ht="20.5" x14ac:dyDescent="0.45">
      <c r="A44" s="5">
        <v>19</v>
      </c>
      <c r="B44" s="6" t="s">
        <v>70</v>
      </c>
      <c r="C44" s="7"/>
      <c r="D44" s="19">
        <v>5760</v>
      </c>
      <c r="E44" s="19">
        <v>5760</v>
      </c>
      <c r="F44" s="5" t="s">
        <v>11</v>
      </c>
      <c r="G44" s="32" t="s">
        <v>71</v>
      </c>
      <c r="H44" s="8"/>
      <c r="I44" s="6" t="s">
        <v>73</v>
      </c>
      <c r="J44" s="7"/>
      <c r="K44" s="20" t="s">
        <v>16</v>
      </c>
      <c r="L44" s="25"/>
      <c r="M44" s="21" t="s">
        <v>74</v>
      </c>
      <c r="N44" s="1"/>
      <c r="O44" s="1"/>
      <c r="P44" s="1"/>
    </row>
    <row r="45" spans="1:16" ht="20.5" x14ac:dyDescent="0.45">
      <c r="A45" s="5"/>
      <c r="B45" s="6" t="s">
        <v>72</v>
      </c>
      <c r="C45" s="7"/>
      <c r="D45" s="19"/>
      <c r="E45" s="19"/>
      <c r="F45" s="5"/>
      <c r="G45" s="32" t="s">
        <v>29</v>
      </c>
      <c r="H45" s="8">
        <v>5760</v>
      </c>
      <c r="I45" s="39" t="s">
        <v>13</v>
      </c>
      <c r="J45" s="44"/>
      <c r="K45" s="45" t="s">
        <v>26</v>
      </c>
      <c r="L45" s="46"/>
      <c r="M45" s="40"/>
      <c r="N45" s="1"/>
      <c r="O45" s="1"/>
      <c r="P45" s="1"/>
    </row>
    <row r="46" spans="1:16" ht="23" customHeight="1" x14ac:dyDescent="0.45">
      <c r="A46" s="12"/>
      <c r="B46" s="10"/>
      <c r="C46" s="11"/>
      <c r="D46" s="38"/>
      <c r="E46" s="38"/>
      <c r="F46" s="12"/>
      <c r="G46" s="33"/>
      <c r="H46" s="34"/>
      <c r="I46" s="10"/>
      <c r="J46" s="89"/>
      <c r="K46" s="88"/>
      <c r="L46" s="26"/>
      <c r="M46" s="11"/>
      <c r="N46" s="1"/>
      <c r="O46" s="1"/>
      <c r="P46" s="1"/>
    </row>
    <row r="47" spans="1:16" s="71" customFormat="1" ht="20.5" x14ac:dyDescent="0.45">
      <c r="A47" s="63" t="s">
        <v>1</v>
      </c>
      <c r="B47" s="64" t="s">
        <v>2</v>
      </c>
      <c r="C47" s="65"/>
      <c r="D47" s="66" t="s">
        <v>5</v>
      </c>
      <c r="E47" s="66" t="s">
        <v>18</v>
      </c>
      <c r="F47" s="63" t="s">
        <v>6</v>
      </c>
      <c r="G47" s="67" t="s">
        <v>7</v>
      </c>
      <c r="H47" s="68"/>
      <c r="I47" s="64" t="s">
        <v>9</v>
      </c>
      <c r="J47" s="65"/>
      <c r="K47" s="64" t="s">
        <v>20</v>
      </c>
      <c r="L47" s="69"/>
      <c r="M47" s="65"/>
      <c r="N47" s="70"/>
      <c r="O47" s="70"/>
      <c r="P47" s="70"/>
    </row>
    <row r="48" spans="1:16" s="71" customFormat="1" ht="20.5" x14ac:dyDescent="0.45">
      <c r="A48" s="72"/>
      <c r="B48" s="73"/>
      <c r="C48" s="74"/>
      <c r="D48" s="75" t="s">
        <v>4</v>
      </c>
      <c r="E48" s="75"/>
      <c r="F48" s="72"/>
      <c r="G48" s="76" t="s">
        <v>8</v>
      </c>
      <c r="H48" s="77"/>
      <c r="I48" s="73" t="s">
        <v>10</v>
      </c>
      <c r="J48" s="74"/>
      <c r="K48" s="73" t="s">
        <v>21</v>
      </c>
      <c r="L48" s="78"/>
      <c r="M48" s="74"/>
      <c r="N48" s="70"/>
      <c r="O48" s="70"/>
      <c r="P48" s="70"/>
    </row>
    <row r="49" spans="1:16" ht="20.5" x14ac:dyDescent="0.45">
      <c r="A49" s="47">
        <v>20</v>
      </c>
      <c r="B49" s="48" t="s">
        <v>75</v>
      </c>
      <c r="C49" s="49"/>
      <c r="D49" s="50">
        <v>12300</v>
      </c>
      <c r="E49" s="50">
        <v>12300</v>
      </c>
      <c r="F49" s="5" t="s">
        <v>11</v>
      </c>
      <c r="G49" s="51" t="s">
        <v>77</v>
      </c>
      <c r="H49" s="52"/>
      <c r="I49" s="6" t="s">
        <v>73</v>
      </c>
      <c r="J49" s="49"/>
      <c r="K49" s="20" t="s">
        <v>16</v>
      </c>
      <c r="L49" s="25"/>
      <c r="M49" s="21" t="s">
        <v>78</v>
      </c>
      <c r="N49" s="1"/>
      <c r="O49" s="1"/>
      <c r="P49" s="1"/>
    </row>
    <row r="50" spans="1:16" ht="20.5" x14ac:dyDescent="0.45">
      <c r="A50" s="5"/>
      <c r="B50" s="6" t="s">
        <v>76</v>
      </c>
      <c r="C50" s="7"/>
      <c r="D50" s="19"/>
      <c r="E50" s="19"/>
      <c r="F50" s="5"/>
      <c r="G50" s="32" t="s">
        <v>29</v>
      </c>
      <c r="H50" s="8">
        <v>12300</v>
      </c>
      <c r="I50" s="39" t="s">
        <v>13</v>
      </c>
      <c r="J50" s="7"/>
      <c r="K50" s="45" t="s">
        <v>26</v>
      </c>
      <c r="L50" s="46"/>
      <c r="M50" s="40"/>
    </row>
    <row r="51" spans="1:16" ht="20.5" x14ac:dyDescent="0.45">
      <c r="A51" s="5">
        <v>21</v>
      </c>
      <c r="B51" s="48" t="s">
        <v>75</v>
      </c>
      <c r="C51" s="49"/>
      <c r="D51" s="19">
        <v>12300</v>
      </c>
      <c r="E51" s="19">
        <v>12300</v>
      </c>
      <c r="F51" s="5" t="s">
        <v>11</v>
      </c>
      <c r="G51" s="32" t="s">
        <v>79</v>
      </c>
      <c r="H51" s="8"/>
      <c r="I51" s="6" t="s">
        <v>73</v>
      </c>
      <c r="J51" s="7"/>
      <c r="K51" s="20" t="s">
        <v>16</v>
      </c>
      <c r="L51" s="25"/>
      <c r="M51" s="21" t="s">
        <v>80</v>
      </c>
    </row>
    <row r="52" spans="1:16" ht="20.5" x14ac:dyDescent="0.45">
      <c r="A52" s="5"/>
      <c r="B52" s="6" t="s">
        <v>76</v>
      </c>
      <c r="C52" s="7"/>
      <c r="D52" s="19"/>
      <c r="E52" s="19"/>
      <c r="F52" s="5"/>
      <c r="G52" s="32" t="s">
        <v>29</v>
      </c>
      <c r="H52" s="8">
        <v>12300</v>
      </c>
      <c r="I52" s="39" t="s">
        <v>13</v>
      </c>
      <c r="J52" s="7"/>
      <c r="K52" s="45" t="s">
        <v>26</v>
      </c>
      <c r="L52" s="46"/>
      <c r="M52" s="40"/>
    </row>
    <row r="53" spans="1:16" ht="20.5" x14ac:dyDescent="0.45">
      <c r="A53" s="5">
        <v>22</v>
      </c>
      <c r="B53" s="6" t="s">
        <v>81</v>
      </c>
      <c r="C53" s="7"/>
      <c r="D53" s="19">
        <v>546</v>
      </c>
      <c r="E53" s="19">
        <v>546</v>
      </c>
      <c r="F53" s="5" t="s">
        <v>11</v>
      </c>
      <c r="G53" s="32" t="s">
        <v>86</v>
      </c>
      <c r="H53" s="8"/>
      <c r="I53" s="6" t="s">
        <v>73</v>
      </c>
      <c r="J53" s="7"/>
      <c r="K53" s="20" t="s">
        <v>16</v>
      </c>
      <c r="L53" s="25"/>
      <c r="M53" s="21" t="s">
        <v>82</v>
      </c>
    </row>
    <row r="54" spans="1:16" ht="20.5" x14ac:dyDescent="0.45">
      <c r="A54" s="5"/>
      <c r="B54" s="6"/>
      <c r="C54" s="7"/>
      <c r="D54" s="19"/>
      <c r="E54" s="19"/>
      <c r="F54" s="5"/>
      <c r="G54" s="32" t="s">
        <v>29</v>
      </c>
      <c r="H54" s="8">
        <v>546</v>
      </c>
      <c r="I54" s="39" t="s">
        <v>13</v>
      </c>
      <c r="J54" s="7"/>
      <c r="K54" s="45" t="s">
        <v>26</v>
      </c>
      <c r="L54" s="46"/>
      <c r="M54" s="40"/>
    </row>
    <row r="55" spans="1:16" ht="20.5" x14ac:dyDescent="0.45">
      <c r="A55" s="5">
        <v>23</v>
      </c>
      <c r="B55" s="6" t="s">
        <v>84</v>
      </c>
      <c r="C55" s="7"/>
      <c r="D55" s="19">
        <v>1000</v>
      </c>
      <c r="E55" s="19">
        <v>1000</v>
      </c>
      <c r="F55" s="5" t="s">
        <v>11</v>
      </c>
      <c r="G55" s="32" t="s">
        <v>87</v>
      </c>
      <c r="H55" s="8"/>
      <c r="I55" s="6" t="s">
        <v>73</v>
      </c>
      <c r="J55" s="7"/>
      <c r="K55" s="20" t="s">
        <v>16</v>
      </c>
      <c r="L55" s="25"/>
      <c r="M55" s="21" t="s">
        <v>88</v>
      </c>
    </row>
    <row r="56" spans="1:16" ht="20.5" x14ac:dyDescent="0.45">
      <c r="A56" s="5"/>
      <c r="B56" s="62" t="s">
        <v>85</v>
      </c>
      <c r="C56" s="7"/>
      <c r="D56" s="19"/>
      <c r="E56" s="19"/>
      <c r="F56" s="5"/>
      <c r="G56" s="32" t="s">
        <v>29</v>
      </c>
      <c r="H56" s="8">
        <v>1000</v>
      </c>
      <c r="I56" s="39" t="s">
        <v>13</v>
      </c>
      <c r="J56" s="7"/>
      <c r="K56" s="45" t="s">
        <v>89</v>
      </c>
      <c r="L56" s="46"/>
      <c r="M56" s="40"/>
    </row>
    <row r="57" spans="1:16" ht="20.5" x14ac:dyDescent="0.45">
      <c r="A57" s="5">
        <v>24</v>
      </c>
      <c r="B57" s="6" t="s">
        <v>90</v>
      </c>
      <c r="C57" s="7"/>
      <c r="D57" s="19">
        <v>1453.1</v>
      </c>
      <c r="E57" s="19">
        <v>1453.1</v>
      </c>
      <c r="F57" s="5" t="s">
        <v>11</v>
      </c>
      <c r="G57" s="32" t="s">
        <v>92</v>
      </c>
      <c r="H57" s="8"/>
      <c r="I57" s="6" t="s">
        <v>73</v>
      </c>
      <c r="J57" s="7"/>
      <c r="K57" s="20" t="s">
        <v>16</v>
      </c>
      <c r="L57" s="25"/>
      <c r="M57" s="21" t="s">
        <v>93</v>
      </c>
    </row>
    <row r="58" spans="1:16" ht="20.5" x14ac:dyDescent="0.45">
      <c r="A58" s="5"/>
      <c r="B58" s="6" t="s">
        <v>91</v>
      </c>
      <c r="C58" s="7"/>
      <c r="D58" s="19"/>
      <c r="E58" s="19"/>
      <c r="F58" s="5"/>
      <c r="G58" s="32" t="s">
        <v>29</v>
      </c>
      <c r="H58" s="8">
        <v>1453</v>
      </c>
      <c r="I58" s="39" t="s">
        <v>13</v>
      </c>
      <c r="J58" s="7"/>
      <c r="K58" s="45" t="s">
        <v>94</v>
      </c>
      <c r="L58" s="46"/>
      <c r="M58" s="40"/>
    </row>
    <row r="59" spans="1:16" ht="20.5" x14ac:dyDescent="0.45">
      <c r="A59" s="5">
        <v>25</v>
      </c>
      <c r="B59" s="6" t="s">
        <v>95</v>
      </c>
      <c r="C59" s="7"/>
      <c r="D59" s="19">
        <v>2400</v>
      </c>
      <c r="E59" s="19">
        <v>2400</v>
      </c>
      <c r="F59" s="5" t="s">
        <v>11</v>
      </c>
      <c r="G59" s="32" t="s">
        <v>96</v>
      </c>
      <c r="H59" s="8"/>
      <c r="I59" s="6" t="s">
        <v>73</v>
      </c>
      <c r="J59" s="7"/>
      <c r="K59" s="20" t="s">
        <v>16</v>
      </c>
      <c r="L59" s="25"/>
      <c r="M59" s="21" t="s">
        <v>97</v>
      </c>
    </row>
    <row r="60" spans="1:16" ht="20.5" x14ac:dyDescent="0.45">
      <c r="A60" s="5"/>
      <c r="B60" s="6"/>
      <c r="C60" s="7"/>
      <c r="D60" s="19"/>
      <c r="E60" s="19"/>
      <c r="F60" s="5"/>
      <c r="G60" s="32" t="s">
        <v>29</v>
      </c>
      <c r="H60" s="8">
        <v>2400</v>
      </c>
      <c r="I60" s="39" t="s">
        <v>13</v>
      </c>
      <c r="J60" s="7"/>
      <c r="K60" s="45" t="s">
        <v>98</v>
      </c>
      <c r="L60" s="46"/>
      <c r="M60" s="40"/>
    </row>
    <row r="61" spans="1:16" ht="20.5" x14ac:dyDescent="0.45">
      <c r="A61" s="5">
        <v>26</v>
      </c>
      <c r="B61" s="6" t="s">
        <v>99</v>
      </c>
      <c r="C61" s="7"/>
      <c r="D61" s="19">
        <v>8029</v>
      </c>
      <c r="E61" s="19">
        <v>8029</v>
      </c>
      <c r="F61" s="5" t="s">
        <v>11</v>
      </c>
      <c r="G61" s="32" t="s">
        <v>101</v>
      </c>
      <c r="H61" s="8"/>
      <c r="I61" s="6" t="s">
        <v>73</v>
      </c>
      <c r="J61" s="7"/>
      <c r="K61" s="20" t="s">
        <v>16</v>
      </c>
      <c r="L61" s="25"/>
      <c r="M61" s="21" t="s">
        <v>102</v>
      </c>
    </row>
    <row r="62" spans="1:16" ht="20.5" x14ac:dyDescent="0.45">
      <c r="A62" s="5"/>
      <c r="B62" s="6" t="s">
        <v>100</v>
      </c>
      <c r="C62" s="7"/>
      <c r="D62" s="19"/>
      <c r="E62" s="19"/>
      <c r="F62" s="5"/>
      <c r="G62" s="32" t="s">
        <v>29</v>
      </c>
      <c r="H62" s="8">
        <v>8029</v>
      </c>
      <c r="I62" s="39" t="s">
        <v>13</v>
      </c>
      <c r="J62" s="7"/>
      <c r="K62" s="45" t="s">
        <v>98</v>
      </c>
      <c r="L62" s="46"/>
      <c r="M62" s="40"/>
    </row>
    <row r="63" spans="1:16" ht="20.5" x14ac:dyDescent="0.45">
      <c r="A63" s="5">
        <v>27</v>
      </c>
      <c r="B63" s="6" t="s">
        <v>103</v>
      </c>
      <c r="C63" s="7"/>
      <c r="D63" s="19">
        <v>4400</v>
      </c>
      <c r="E63" s="19">
        <v>4400</v>
      </c>
      <c r="F63" s="5" t="s">
        <v>11</v>
      </c>
      <c r="G63" s="32" t="s">
        <v>96</v>
      </c>
      <c r="H63" s="8"/>
      <c r="I63" s="6" t="s">
        <v>73</v>
      </c>
      <c r="J63" s="7"/>
      <c r="K63" s="20" t="s">
        <v>16</v>
      </c>
      <c r="L63" s="25"/>
      <c r="M63" s="21" t="s">
        <v>104</v>
      </c>
    </row>
    <row r="64" spans="1:16" ht="20.5" x14ac:dyDescent="0.45">
      <c r="A64" s="5"/>
      <c r="B64" s="6"/>
      <c r="C64" s="7"/>
      <c r="D64" s="19"/>
      <c r="E64" s="19"/>
      <c r="F64" s="5"/>
      <c r="G64" s="32" t="s">
        <v>29</v>
      </c>
      <c r="H64" s="8">
        <v>4400</v>
      </c>
      <c r="I64" s="6" t="s">
        <v>13</v>
      </c>
      <c r="J64" s="27"/>
      <c r="K64" s="22" t="s">
        <v>105</v>
      </c>
      <c r="L64" s="25"/>
      <c r="M64" s="7"/>
    </row>
    <row r="65" spans="1:16" ht="20.5" x14ac:dyDescent="0.45">
      <c r="A65" s="5">
        <v>28</v>
      </c>
      <c r="B65" s="6" t="s">
        <v>106</v>
      </c>
      <c r="C65" s="7"/>
      <c r="D65" s="19">
        <v>1520</v>
      </c>
      <c r="E65" s="19">
        <v>1520</v>
      </c>
      <c r="F65" s="5" t="s">
        <v>11</v>
      </c>
      <c r="G65" s="32" t="s">
        <v>108</v>
      </c>
      <c r="H65" s="8"/>
      <c r="I65" s="6" t="s">
        <v>73</v>
      </c>
      <c r="J65" s="7"/>
      <c r="K65" s="20" t="s">
        <v>16</v>
      </c>
      <c r="L65" s="25"/>
      <c r="M65" s="21" t="s">
        <v>109</v>
      </c>
    </row>
    <row r="66" spans="1:16" ht="20.5" x14ac:dyDescent="0.45">
      <c r="A66" s="5"/>
      <c r="B66" s="6" t="s">
        <v>107</v>
      </c>
      <c r="C66" s="7"/>
      <c r="D66" s="19"/>
      <c r="E66" s="19"/>
      <c r="F66" s="5"/>
      <c r="G66" s="32" t="s">
        <v>29</v>
      </c>
      <c r="H66" s="8">
        <v>1520</v>
      </c>
      <c r="I66" s="6" t="s">
        <v>13</v>
      </c>
      <c r="J66" s="27"/>
      <c r="K66" s="22" t="s">
        <v>110</v>
      </c>
      <c r="L66" s="25"/>
      <c r="M66" s="7"/>
    </row>
    <row r="67" spans="1:16" s="86" customFormat="1" ht="20.5" x14ac:dyDescent="0.45">
      <c r="A67" s="5">
        <v>29</v>
      </c>
      <c r="B67" s="6" t="s">
        <v>111</v>
      </c>
      <c r="C67" s="7"/>
      <c r="D67" s="19">
        <v>2220</v>
      </c>
      <c r="E67" s="19">
        <v>2220</v>
      </c>
      <c r="F67" s="5" t="s">
        <v>11</v>
      </c>
      <c r="G67" s="32" t="s">
        <v>113</v>
      </c>
      <c r="H67" s="8"/>
      <c r="I67" s="6" t="s">
        <v>73</v>
      </c>
      <c r="J67" s="7"/>
      <c r="K67" s="20" t="s">
        <v>16</v>
      </c>
      <c r="L67" s="25"/>
      <c r="M67" s="21" t="s">
        <v>114</v>
      </c>
    </row>
    <row r="68" spans="1:16" ht="20.5" x14ac:dyDescent="0.45">
      <c r="A68" s="16"/>
      <c r="B68" s="17" t="s">
        <v>112</v>
      </c>
      <c r="C68" s="18"/>
      <c r="D68" s="37"/>
      <c r="E68" s="37"/>
      <c r="F68" s="16"/>
      <c r="G68" s="30" t="s">
        <v>29</v>
      </c>
      <c r="H68" s="31">
        <v>2220</v>
      </c>
      <c r="I68" s="6" t="s">
        <v>13</v>
      </c>
      <c r="J68" s="27"/>
      <c r="K68" s="22" t="s">
        <v>115</v>
      </c>
      <c r="L68" s="25"/>
      <c r="M68" s="7"/>
    </row>
    <row r="69" spans="1:16" ht="20.5" x14ac:dyDescent="0.45">
      <c r="A69" s="5"/>
      <c r="B69" s="6"/>
      <c r="C69" s="7"/>
      <c r="D69" s="19"/>
      <c r="E69" s="19"/>
      <c r="F69" s="5"/>
      <c r="G69" s="32"/>
      <c r="H69" s="8"/>
      <c r="I69" s="6"/>
      <c r="J69" s="7"/>
      <c r="K69" s="20"/>
      <c r="L69" s="25"/>
      <c r="M69" s="21"/>
    </row>
    <row r="70" spans="1:16" s="71" customFormat="1" ht="20.5" x14ac:dyDescent="0.45">
      <c r="A70" s="63" t="s">
        <v>1</v>
      </c>
      <c r="B70" s="64" t="s">
        <v>2</v>
      </c>
      <c r="C70" s="65"/>
      <c r="D70" s="66" t="s">
        <v>5</v>
      </c>
      <c r="E70" s="66" t="s">
        <v>18</v>
      </c>
      <c r="F70" s="63" t="s">
        <v>6</v>
      </c>
      <c r="G70" s="67" t="s">
        <v>7</v>
      </c>
      <c r="H70" s="68"/>
      <c r="I70" s="64" t="s">
        <v>9</v>
      </c>
      <c r="J70" s="65"/>
      <c r="K70" s="64" t="s">
        <v>20</v>
      </c>
      <c r="L70" s="69"/>
      <c r="M70" s="65"/>
      <c r="N70" s="70"/>
      <c r="O70" s="70"/>
      <c r="P70" s="70"/>
    </row>
    <row r="71" spans="1:16" s="71" customFormat="1" ht="20.5" x14ac:dyDescent="0.45">
      <c r="A71" s="72"/>
      <c r="B71" s="73"/>
      <c r="C71" s="74"/>
      <c r="D71" s="75" t="s">
        <v>4</v>
      </c>
      <c r="E71" s="75"/>
      <c r="F71" s="72"/>
      <c r="G71" s="76" t="s">
        <v>8</v>
      </c>
      <c r="H71" s="77"/>
      <c r="I71" s="73" t="s">
        <v>10</v>
      </c>
      <c r="J71" s="74"/>
      <c r="K71" s="73" t="s">
        <v>21</v>
      </c>
      <c r="L71" s="78"/>
      <c r="M71" s="74"/>
      <c r="N71" s="70"/>
      <c r="O71" s="70"/>
      <c r="P71" s="70"/>
    </row>
    <row r="72" spans="1:16" ht="20.5" x14ac:dyDescent="0.45">
      <c r="A72" s="5">
        <v>30</v>
      </c>
      <c r="B72" s="6" t="s">
        <v>116</v>
      </c>
      <c r="C72" s="7"/>
      <c r="D72" s="19">
        <v>2550</v>
      </c>
      <c r="E72" s="19">
        <v>2550</v>
      </c>
      <c r="F72" s="5" t="s">
        <v>11</v>
      </c>
      <c r="G72" s="32" t="s">
        <v>117</v>
      </c>
      <c r="H72" s="8"/>
      <c r="I72" s="6" t="s">
        <v>73</v>
      </c>
      <c r="J72" s="7"/>
      <c r="K72" s="20" t="s">
        <v>16</v>
      </c>
      <c r="L72" s="25"/>
      <c r="M72" s="21" t="s">
        <v>118</v>
      </c>
    </row>
    <row r="73" spans="1:16" ht="20.5" x14ac:dyDescent="0.45">
      <c r="A73" s="5"/>
      <c r="B73" s="6"/>
      <c r="C73" s="7"/>
      <c r="D73" s="19"/>
      <c r="E73" s="19"/>
      <c r="F73" s="5"/>
      <c r="G73" s="32" t="s">
        <v>29</v>
      </c>
      <c r="H73" s="8">
        <v>2550</v>
      </c>
      <c r="I73" s="6" t="s">
        <v>13</v>
      </c>
      <c r="J73" s="27"/>
      <c r="K73" s="22" t="s">
        <v>119</v>
      </c>
      <c r="L73" s="25"/>
      <c r="M73" s="7"/>
    </row>
    <row r="74" spans="1:16" ht="20.5" x14ac:dyDescent="0.45">
      <c r="A74" s="5">
        <v>31</v>
      </c>
      <c r="B74" s="6" t="s">
        <v>83</v>
      </c>
      <c r="C74" s="7"/>
      <c r="D74" s="19">
        <v>1000</v>
      </c>
      <c r="E74" s="19">
        <v>1000</v>
      </c>
      <c r="F74" s="5" t="s">
        <v>11</v>
      </c>
      <c r="G74" s="32" t="s">
        <v>87</v>
      </c>
      <c r="H74" s="8"/>
      <c r="I74" s="6" t="s">
        <v>73</v>
      </c>
      <c r="J74" s="7"/>
      <c r="K74" s="20" t="s">
        <v>16</v>
      </c>
      <c r="L74" s="25"/>
      <c r="M74" s="21" t="s">
        <v>120</v>
      </c>
    </row>
    <row r="75" spans="1:16" ht="20.5" x14ac:dyDescent="0.45">
      <c r="A75" s="5"/>
      <c r="B75" s="87">
        <v>242453</v>
      </c>
      <c r="C75" s="7"/>
      <c r="D75" s="19"/>
      <c r="E75" s="19"/>
      <c r="F75" s="5"/>
      <c r="G75" s="32" t="s">
        <v>29</v>
      </c>
      <c r="H75" s="8">
        <v>1000</v>
      </c>
      <c r="I75" s="6" t="s">
        <v>13</v>
      </c>
      <c r="J75" s="27"/>
      <c r="K75" s="22" t="s">
        <v>119</v>
      </c>
      <c r="L75" s="25"/>
      <c r="M75" s="7"/>
    </row>
    <row r="76" spans="1:16" ht="20.5" x14ac:dyDescent="0.45">
      <c r="A76" s="5">
        <v>32</v>
      </c>
      <c r="B76" s="6" t="s">
        <v>121</v>
      </c>
      <c r="C76" s="7"/>
      <c r="D76" s="19">
        <v>3607</v>
      </c>
      <c r="E76" s="19">
        <v>3607</v>
      </c>
      <c r="F76" s="5" t="s">
        <v>11</v>
      </c>
      <c r="G76" s="32" t="s">
        <v>123</v>
      </c>
      <c r="H76" s="8"/>
      <c r="I76" s="6" t="s">
        <v>73</v>
      </c>
      <c r="J76" s="7"/>
      <c r="K76" s="20" t="s">
        <v>16</v>
      </c>
      <c r="L76" s="25"/>
      <c r="M76" s="21" t="s">
        <v>125</v>
      </c>
    </row>
    <row r="77" spans="1:16" ht="20.5" x14ac:dyDescent="0.45">
      <c r="A77" s="5"/>
      <c r="B77" s="6" t="s">
        <v>122</v>
      </c>
      <c r="C77" s="7"/>
      <c r="D77" s="19"/>
      <c r="E77" s="19"/>
      <c r="F77" s="5"/>
      <c r="G77" s="32" t="s">
        <v>124</v>
      </c>
      <c r="H77" s="8">
        <v>3607</v>
      </c>
      <c r="I77" s="6" t="s">
        <v>13</v>
      </c>
      <c r="J77" s="27"/>
      <c r="K77" s="22" t="s">
        <v>119</v>
      </c>
      <c r="L77" s="25"/>
      <c r="M77" s="7"/>
    </row>
    <row r="78" spans="1:16" ht="20.5" x14ac:dyDescent="0.45">
      <c r="A78" s="5">
        <v>33</v>
      </c>
      <c r="B78" s="6" t="s">
        <v>126</v>
      </c>
      <c r="C78" s="7"/>
      <c r="D78" s="19">
        <v>890</v>
      </c>
      <c r="E78" s="19">
        <v>890</v>
      </c>
      <c r="F78" s="5" t="s">
        <v>11</v>
      </c>
      <c r="G78" s="32" t="s">
        <v>127</v>
      </c>
      <c r="H78" s="8"/>
      <c r="I78" s="6" t="s">
        <v>73</v>
      </c>
      <c r="J78" s="7"/>
      <c r="K78" s="20" t="s">
        <v>16</v>
      </c>
      <c r="L78" s="25"/>
      <c r="M78" s="21" t="s">
        <v>128</v>
      </c>
    </row>
    <row r="79" spans="1:16" ht="20.5" x14ac:dyDescent="0.45">
      <c r="A79" s="5"/>
      <c r="B79" s="6"/>
      <c r="C79" s="7"/>
      <c r="D79" s="19"/>
      <c r="E79" s="19"/>
      <c r="F79" s="5"/>
      <c r="G79" s="32" t="s">
        <v>29</v>
      </c>
      <c r="H79" s="8">
        <v>890</v>
      </c>
      <c r="I79" s="6" t="s">
        <v>13</v>
      </c>
      <c r="J79" s="27"/>
      <c r="K79" s="20" t="s">
        <v>16</v>
      </c>
      <c r="L79" s="25"/>
      <c r="M79" s="21" t="s">
        <v>132</v>
      </c>
    </row>
    <row r="80" spans="1:16" ht="20.5" x14ac:dyDescent="0.45">
      <c r="A80" s="5">
        <v>34</v>
      </c>
      <c r="B80" s="6" t="s">
        <v>129</v>
      </c>
      <c r="C80" s="7"/>
      <c r="D80" s="19">
        <v>33900</v>
      </c>
      <c r="E80" s="19">
        <v>33900</v>
      </c>
      <c r="F80" s="5" t="s">
        <v>11</v>
      </c>
      <c r="G80" s="32" t="s">
        <v>131</v>
      </c>
      <c r="H80" s="8"/>
      <c r="I80" s="6" t="s">
        <v>73</v>
      </c>
      <c r="J80" s="7"/>
      <c r="K80" s="22" t="s">
        <v>119</v>
      </c>
      <c r="L80" s="25"/>
      <c r="M80" s="7"/>
    </row>
    <row r="81" spans="1:13" ht="20.5" x14ac:dyDescent="0.45">
      <c r="A81" s="5"/>
      <c r="B81" s="6" t="s">
        <v>130</v>
      </c>
      <c r="C81" s="7"/>
      <c r="D81" s="19"/>
      <c r="E81" s="19"/>
      <c r="F81" s="5"/>
      <c r="G81" s="32" t="s">
        <v>29</v>
      </c>
      <c r="H81" s="8">
        <v>33900</v>
      </c>
      <c r="I81" s="6" t="s">
        <v>13</v>
      </c>
      <c r="J81" s="27"/>
      <c r="K81" s="20" t="s">
        <v>16</v>
      </c>
      <c r="L81" s="25"/>
      <c r="M81" s="21" t="s">
        <v>135</v>
      </c>
    </row>
    <row r="82" spans="1:13" ht="20.5" x14ac:dyDescent="0.45">
      <c r="A82" s="5">
        <v>35</v>
      </c>
      <c r="B82" s="6" t="s">
        <v>133</v>
      </c>
      <c r="C82" s="7"/>
      <c r="D82" s="19">
        <v>360.59</v>
      </c>
      <c r="E82" s="19">
        <v>361</v>
      </c>
      <c r="F82" s="5" t="s">
        <v>11</v>
      </c>
      <c r="G82" s="32" t="s">
        <v>134</v>
      </c>
      <c r="H82" s="8"/>
      <c r="I82" s="6" t="s">
        <v>73</v>
      </c>
      <c r="J82" s="7"/>
      <c r="K82" s="22" t="s">
        <v>136</v>
      </c>
      <c r="L82" s="25"/>
      <c r="M82" s="7"/>
    </row>
    <row r="83" spans="1:13" ht="20.5" x14ac:dyDescent="0.45">
      <c r="A83" s="5"/>
      <c r="B83" s="6"/>
      <c r="C83" s="7"/>
      <c r="D83" s="19"/>
      <c r="E83" s="19"/>
      <c r="F83" s="5"/>
      <c r="G83" s="32" t="s">
        <v>29</v>
      </c>
      <c r="H83" s="8">
        <v>361</v>
      </c>
      <c r="I83" s="6" t="s">
        <v>13</v>
      </c>
      <c r="J83" s="27"/>
      <c r="K83" s="20" t="s">
        <v>16</v>
      </c>
      <c r="L83" s="25"/>
      <c r="M83" s="21" t="s">
        <v>139</v>
      </c>
    </row>
    <row r="84" spans="1:13" ht="20.5" x14ac:dyDescent="0.45">
      <c r="A84" s="5">
        <v>36</v>
      </c>
      <c r="B84" s="6" t="s">
        <v>137</v>
      </c>
      <c r="C84" s="7"/>
      <c r="D84" s="19">
        <v>1158</v>
      </c>
      <c r="E84" s="19">
        <v>1158</v>
      </c>
      <c r="F84" s="5" t="s">
        <v>11</v>
      </c>
      <c r="G84" s="32" t="s">
        <v>138</v>
      </c>
      <c r="H84" s="8"/>
      <c r="I84" s="6" t="s">
        <v>73</v>
      </c>
      <c r="J84" s="7"/>
      <c r="K84" s="22" t="s">
        <v>136</v>
      </c>
      <c r="L84" s="25"/>
      <c r="M84" s="7"/>
    </row>
    <row r="85" spans="1:13" ht="20.5" x14ac:dyDescent="0.45">
      <c r="A85" s="5"/>
      <c r="B85" s="6"/>
      <c r="C85" s="7"/>
      <c r="D85" s="19"/>
      <c r="E85" s="19"/>
      <c r="F85" s="5"/>
      <c r="G85" s="32" t="s">
        <v>29</v>
      </c>
      <c r="H85" s="8">
        <v>1158</v>
      </c>
      <c r="I85" s="6" t="s">
        <v>13</v>
      </c>
      <c r="J85" s="27"/>
      <c r="K85" s="20" t="s">
        <v>16</v>
      </c>
      <c r="L85" s="25"/>
      <c r="M85" s="21" t="s">
        <v>143</v>
      </c>
    </row>
    <row r="86" spans="1:13" ht="20.5" x14ac:dyDescent="0.45">
      <c r="A86" s="5">
        <v>37</v>
      </c>
      <c r="B86" s="6" t="s">
        <v>140</v>
      </c>
      <c r="C86" s="7"/>
      <c r="D86" s="19">
        <v>900</v>
      </c>
      <c r="E86" s="19">
        <v>900</v>
      </c>
      <c r="F86" s="5" t="s">
        <v>11</v>
      </c>
      <c r="G86" s="32" t="s">
        <v>142</v>
      </c>
      <c r="H86" s="8"/>
      <c r="I86" s="6" t="s">
        <v>73</v>
      </c>
      <c r="J86" s="7"/>
      <c r="K86" s="22" t="s">
        <v>136</v>
      </c>
      <c r="L86" s="25"/>
      <c r="M86" s="7"/>
    </row>
    <row r="87" spans="1:13" ht="20.5" x14ac:dyDescent="0.45">
      <c r="A87" s="5"/>
      <c r="B87" s="6" t="s">
        <v>141</v>
      </c>
      <c r="C87" s="7"/>
      <c r="D87" s="19"/>
      <c r="E87" s="19"/>
      <c r="F87" s="5"/>
      <c r="G87" s="32"/>
      <c r="H87" s="8"/>
      <c r="I87" s="6" t="s">
        <v>13</v>
      </c>
      <c r="J87" s="27"/>
      <c r="K87" s="45"/>
      <c r="L87" s="46"/>
      <c r="M87" s="40"/>
    </row>
    <row r="88" spans="1:13" ht="20.5" x14ac:dyDescent="0.45">
      <c r="A88" s="12"/>
      <c r="B88" s="10"/>
      <c r="C88" s="11"/>
      <c r="D88" s="38"/>
      <c r="E88" s="38"/>
      <c r="F88" s="12"/>
      <c r="G88" s="33"/>
      <c r="H88" s="34"/>
      <c r="I88" s="10"/>
      <c r="J88" s="11"/>
      <c r="K88" s="88"/>
      <c r="L88" s="26"/>
      <c r="M88" s="1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ต.ค.63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2021-05-12T04:24:08Z</cp:lastPrinted>
  <dcterms:created xsi:type="dcterms:W3CDTF">2021-05-12T02:41:49Z</dcterms:created>
  <dcterms:modified xsi:type="dcterms:W3CDTF">2021-05-12T07:03:34Z</dcterms:modified>
</cp:coreProperties>
</file>